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зное\2025\Прейскуранты на сайт\"/>
    </mc:Choice>
  </mc:AlternateContent>
  <bookViews>
    <workbookView xWindow="0" yWindow="0" windowWidth="28800" windowHeight="14130"/>
  </bookViews>
  <sheets>
    <sheet name="ОФД ИГ 01.07.25" sheetId="1" r:id="rId1"/>
  </sheets>
  <externalReferences>
    <externalReference r:id="rId2"/>
    <externalReference r:id="rId3"/>
  </externalReferences>
  <definedNames>
    <definedName name="А1" localSheetId="0">#REF!</definedName>
    <definedName name="А1">#REF!</definedName>
    <definedName name="Накл.расх." localSheetId="0">#REF!</definedName>
    <definedName name="Накл.расх.">#REF!</definedName>
    <definedName name="_xlnm.Print_Area" localSheetId="0">'ОФД ИГ 01.07.25'!$A$1:$F$42</definedName>
    <definedName name="П1общ" localSheetId="0">#REF!</definedName>
    <definedName name="П1общ">#REF!</definedName>
    <definedName name="потпр" localSheetId="0">#REF!</definedName>
    <definedName name="потпр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</calcChain>
</file>

<file path=xl/sharedStrings.xml><?xml version="1.0" encoding="utf-8"?>
<sst xmlns="http://schemas.openxmlformats.org/spreadsheetml/2006/main" count="54" uniqueCount="52">
  <si>
    <t>УТВЕРЖДАЮ</t>
  </si>
  <si>
    <t>Главный врач</t>
  </si>
  <si>
    <t>Учреждения здравоохранения</t>
  </si>
  <si>
    <t>"Брестская областная клиническая больница"</t>
  </si>
  <si>
    <t xml:space="preserve"> ________________А.С.Карпицкий</t>
  </si>
  <si>
    <t>с 01.07.2025г.</t>
  </si>
  <si>
    <t>ПРЕЙСКУРАНТ</t>
  </si>
  <si>
    <t>на платные медицинские услуги по функциональным исследованиям,</t>
  </si>
  <si>
    <t xml:space="preserve">оказываемые в УЗ "Брестская областная клиническая больница" </t>
  </si>
  <si>
    <t>для иностранных граждан</t>
  </si>
  <si>
    <t>Код услуги</t>
  </si>
  <si>
    <t>№ позиции</t>
  </si>
  <si>
    <t>Наименование услуги</t>
  </si>
  <si>
    <t>Тариф, 
руб. и коп.</t>
  </si>
  <si>
    <t>Стоимость материалов, руб.и коп.</t>
  </si>
  <si>
    <t xml:space="preserve">Итого стоимость услуги, 
руб. и коп.
</t>
  </si>
  <si>
    <t>5.1.1.1.</t>
  </si>
  <si>
    <r>
      <t xml:space="preserve">Электрокардиограмма </t>
    </r>
    <r>
      <rPr>
        <b/>
        <sz val="12"/>
        <rFont val="Times New Roman"/>
        <family val="1"/>
        <charset val="204"/>
      </rPr>
      <t xml:space="preserve">(ЭКГ) </t>
    </r>
    <r>
      <rPr>
        <sz val="12"/>
        <rFont val="Times New Roman"/>
        <family val="1"/>
        <charset val="204"/>
      </rPr>
      <t>в 12-ти отведениях</t>
    </r>
    <r>
      <rPr>
        <b/>
        <sz val="12"/>
        <rFont val="Times New Roman"/>
        <family val="1"/>
        <charset val="204"/>
      </rPr>
      <t xml:space="preserve"> без функциональных проб</t>
    </r>
  </si>
  <si>
    <t>5.1.1.2.</t>
  </si>
  <si>
    <r>
      <t xml:space="preserve">Электрокардиограмма </t>
    </r>
    <r>
      <rPr>
        <b/>
        <sz val="12"/>
        <rFont val="Times New Roman"/>
        <family val="1"/>
        <charset val="204"/>
      </rPr>
      <t>(ЭКГ)</t>
    </r>
    <r>
      <rPr>
        <sz val="12"/>
        <rFont val="Times New Roman"/>
        <family val="1"/>
        <charset val="204"/>
      </rPr>
      <t xml:space="preserve"> в 12-ти отведениях </t>
    </r>
    <r>
      <rPr>
        <b/>
        <sz val="12"/>
        <rFont val="Times New Roman"/>
        <family val="1"/>
        <charset val="204"/>
      </rPr>
      <t>с функциональными пробами (за одну пробу)</t>
    </r>
  </si>
  <si>
    <t>5.1.3.</t>
  </si>
  <si>
    <r>
      <t xml:space="preserve">Электрокардиографическое исследование с дозированной физической нагрузкой </t>
    </r>
    <r>
      <rPr>
        <b/>
        <sz val="12"/>
        <rFont val="Times New Roman"/>
        <family val="1"/>
        <charset val="204"/>
      </rPr>
      <t>(велоэргометрия)</t>
    </r>
  </si>
  <si>
    <r>
      <t xml:space="preserve">Электрокардиографическое исследование с дозированной физической нагрузкой </t>
    </r>
    <r>
      <rPr>
        <b/>
        <sz val="12"/>
        <rFont val="Times New Roman"/>
        <family val="1"/>
        <charset val="204"/>
      </rPr>
      <t>(тридмилтест)</t>
    </r>
  </si>
  <si>
    <r>
      <t xml:space="preserve">Исследование функции внешнего дыхания с </t>
    </r>
    <r>
      <rPr>
        <b/>
        <sz val="12"/>
        <rFont val="Times New Roman"/>
        <family val="1"/>
        <charset val="204"/>
      </rPr>
      <t>пневмотахометрией</t>
    </r>
  </si>
  <si>
    <t>5.3.2.</t>
  </si>
  <si>
    <r>
      <t xml:space="preserve">Проведение функциональной пробы при исследовании функции внешнего дыхания </t>
    </r>
    <r>
      <rPr>
        <b/>
        <sz val="12"/>
        <rFont val="Times New Roman"/>
        <family val="1"/>
        <charset val="204"/>
      </rPr>
      <t>(СПГ) (за одну пробу)</t>
    </r>
  </si>
  <si>
    <t>5.6.1.</t>
  </si>
  <si>
    <r>
      <t xml:space="preserve">Динамическое исследование артериального давления при непрерывной суточной регистрации </t>
    </r>
    <r>
      <rPr>
        <b/>
        <sz val="12"/>
        <rFont val="Times New Roman"/>
        <family val="1"/>
        <charset val="204"/>
      </rPr>
      <t>(СМАД)</t>
    </r>
  </si>
  <si>
    <t>5.6.2.</t>
  </si>
  <si>
    <r>
      <t xml:space="preserve">Динамическое исследование артериального давления при непрерывной суточной регистрации </t>
    </r>
    <r>
      <rPr>
        <b/>
        <sz val="12"/>
        <rFont val="Times New Roman"/>
        <family val="1"/>
        <charset val="204"/>
      </rPr>
      <t>(суточное мониторирование артериального давления – СМАД) стандартное с дополнительными функциями</t>
    </r>
  </si>
  <si>
    <t>5.4.2.</t>
  </si>
  <si>
    <t>Электроэнцефалография с компьютерной обработкой данных</t>
  </si>
  <si>
    <t>5.4.3.</t>
  </si>
  <si>
    <r>
      <t>Электроэнцефалография</t>
    </r>
    <r>
      <rPr>
        <b/>
        <sz val="12"/>
        <rFont val="Times New Roman"/>
        <family val="1"/>
        <charset val="204"/>
      </rPr>
      <t xml:space="preserve"> (ЭЭГ) с функциональными пробами (фотостимуляцией)</t>
    </r>
  </si>
  <si>
    <r>
      <t xml:space="preserve">Электроэнцефалография </t>
    </r>
    <r>
      <rPr>
        <b/>
        <sz val="12"/>
        <rFont val="Times New Roman"/>
        <family val="1"/>
        <charset val="204"/>
      </rPr>
      <t>(ЭЭГ) с функциональными пробами  (гипервентиляцией)</t>
    </r>
  </si>
  <si>
    <r>
      <rPr>
        <b/>
        <sz val="12"/>
        <rFont val="Times New Roman"/>
        <family val="1"/>
        <charset val="204"/>
      </rPr>
      <t xml:space="preserve">Электронейромиография </t>
    </r>
    <r>
      <rPr>
        <sz val="12"/>
        <rFont val="Times New Roman"/>
        <family val="1"/>
        <charset val="204"/>
      </rPr>
      <t xml:space="preserve">стандартная с исследованием </t>
    </r>
    <r>
      <rPr>
        <b/>
        <sz val="12"/>
        <rFont val="Times New Roman"/>
        <family val="1"/>
        <charset val="204"/>
      </rPr>
      <t>моторных волокон (2 нерва)</t>
    </r>
  </si>
  <si>
    <r>
      <rPr>
        <b/>
        <sz val="12"/>
        <rFont val="Times New Roman"/>
        <family val="1"/>
        <charset val="204"/>
      </rPr>
      <t>Электронейромиография</t>
    </r>
    <r>
      <rPr>
        <sz val="12"/>
        <rFont val="Times New Roman"/>
        <family val="1"/>
        <charset val="204"/>
      </rPr>
      <t xml:space="preserve"> с исследованием </t>
    </r>
    <r>
      <rPr>
        <b/>
        <sz val="12"/>
        <rFont val="Times New Roman"/>
        <family val="1"/>
        <charset val="204"/>
      </rPr>
      <t>моторных волокон (дополнительно 2 нерва)</t>
    </r>
  </si>
  <si>
    <r>
      <rPr>
        <b/>
        <sz val="12"/>
        <rFont val="Times New Roman"/>
        <family val="1"/>
        <charset val="204"/>
      </rPr>
      <t>Электронейромиография</t>
    </r>
    <r>
      <rPr>
        <sz val="12"/>
        <rFont val="Times New Roman"/>
        <family val="1"/>
        <charset val="204"/>
      </rPr>
      <t xml:space="preserve"> стандартная с исследованием </t>
    </r>
    <r>
      <rPr>
        <b/>
        <sz val="12"/>
        <rFont val="Times New Roman"/>
        <family val="1"/>
        <charset val="204"/>
      </rPr>
      <t>сенсорных волокон (2 нерва)</t>
    </r>
  </si>
  <si>
    <r>
      <rPr>
        <b/>
        <sz val="12"/>
        <rFont val="Times New Roman"/>
        <family val="1"/>
        <charset val="204"/>
      </rPr>
      <t>Электронейромиография</t>
    </r>
    <r>
      <rPr>
        <sz val="12"/>
        <rFont val="Times New Roman"/>
        <family val="1"/>
        <charset val="204"/>
      </rPr>
      <t xml:space="preserve"> с исследованием </t>
    </r>
    <r>
      <rPr>
        <b/>
        <sz val="12"/>
        <rFont val="Times New Roman"/>
        <family val="1"/>
        <charset val="204"/>
      </rPr>
      <t>сенсорных волокон (дополнительно 2 нерва)</t>
    </r>
  </si>
  <si>
    <r>
      <t xml:space="preserve">Электронейромиография: </t>
    </r>
    <r>
      <rPr>
        <sz val="12"/>
        <rFont val="Times New Roman"/>
        <family val="1"/>
        <charset val="204"/>
      </rPr>
      <t>определение</t>
    </r>
    <r>
      <rPr>
        <b/>
        <sz val="12"/>
        <rFont val="Times New Roman"/>
        <family val="1"/>
        <charset val="204"/>
      </rPr>
      <t xml:space="preserve"> нервно-мышечной передачи (2 мышцы)</t>
    </r>
  </si>
  <si>
    <r>
      <t xml:space="preserve">Электронейромиография: </t>
    </r>
    <r>
      <rPr>
        <sz val="12"/>
        <rFont val="Times New Roman"/>
        <family val="1"/>
        <charset val="204"/>
      </rPr>
      <t>определение</t>
    </r>
    <r>
      <rPr>
        <b/>
        <sz val="12"/>
        <rFont val="Times New Roman"/>
        <family val="1"/>
        <charset val="204"/>
      </rPr>
      <t xml:space="preserve"> нервно-мышечной передачи (дополнительно 2 мышцы)</t>
    </r>
  </si>
  <si>
    <r>
      <rPr>
        <sz val="12"/>
        <rFont val="Times New Roman"/>
        <family val="1"/>
        <charset val="204"/>
      </rPr>
      <t xml:space="preserve">Суточное мониторирование электрокардиограммы </t>
    </r>
    <r>
      <rPr>
        <b/>
        <sz val="12"/>
        <rFont val="Times New Roman"/>
        <family val="1"/>
        <charset val="204"/>
      </rPr>
      <t xml:space="preserve">(холтеровское мониторирование) </t>
    </r>
    <r>
      <rPr>
        <sz val="12"/>
        <rFont val="Times New Roman"/>
        <family val="1"/>
        <charset val="204"/>
      </rPr>
      <t>при сложных нарушениях ритма и проводимости</t>
    </r>
  </si>
  <si>
    <r>
      <t>Многосуточное мониторирование электрокардиограммы (</t>
    </r>
    <r>
      <rPr>
        <b/>
        <sz val="12"/>
        <rFont val="Times New Roman"/>
        <family val="1"/>
        <charset val="204"/>
      </rPr>
      <t>холтеровское мониторирование</t>
    </r>
    <r>
      <rPr>
        <sz val="12"/>
        <rFont val="Times New Roman"/>
        <family val="1"/>
        <charset val="204"/>
      </rPr>
      <t>) при сложных нарушениях ритма и проводимости - 48 часов</t>
    </r>
  </si>
  <si>
    <r>
      <t>Суточное мониторирование электрокардиограммы (</t>
    </r>
    <r>
      <rPr>
        <b/>
        <sz val="12"/>
        <rFont val="Times New Roman"/>
        <family val="1"/>
        <charset val="204"/>
      </rPr>
      <t>холтеровское мониторирование)</t>
    </r>
    <r>
      <rPr>
        <sz val="12"/>
        <rFont val="Times New Roman"/>
        <family val="1"/>
        <charset val="204"/>
      </rPr>
      <t xml:space="preserve"> с анализом работы имплантированных антиаритмических систем (ЭКС, ИКД, СРТ)</t>
    </r>
  </si>
  <si>
    <r>
      <t>Бифункциональное суточное мониторирование (</t>
    </r>
    <r>
      <rPr>
        <b/>
        <sz val="12"/>
        <rFont val="Times New Roman"/>
        <family val="1"/>
        <charset val="204"/>
      </rPr>
      <t>суточное мониторирование электрокардиограммы и артериального давления)</t>
    </r>
    <r>
      <rPr>
        <sz val="12"/>
        <rFont val="Times New Roman"/>
        <family val="1"/>
        <charset val="204"/>
      </rPr>
      <t>, проводимое на одном носимом регистраторе</t>
    </r>
  </si>
  <si>
    <t>Основание:</t>
  </si>
  <si>
    <t>1)  Информация №29, 29/1 от 01.07.2025г.; Приказ №_______ от 01.07.2025г.; Акт хронометража от 01.07.2025г.</t>
  </si>
  <si>
    <t>2)  Постановление МЗ РБ от 28.11.2007г. №129 "Об утверждении единых норм и нормативов материальных и трудовых затрат (времени, расхода основных и вспомогательных материалов) на платные медицинские услуги по инструментальной диагностике, оказываемые юридическими лицами всех форм собственности и индивидуальными предпринимтаелями".</t>
  </si>
  <si>
    <t>Начальник ПЭО</t>
  </si>
  <si>
    <t>__________О.О.Новик</t>
  </si>
  <si>
    <t>Экономист</t>
  </si>
  <si>
    <t>__________О.М.Носар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</si>
</sst>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left" vertical="top"/>
    </xf>
    <xf numFmtId="14" fontId="2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/>
    </xf>
    <xf numFmtId="0" fontId="3" fillId="2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/>
    </xf>
    <xf numFmtId="0" fontId="3" fillId="2" borderId="3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left" vertical="top"/>
    </xf>
    <xf numFmtId="0" fontId="5" fillId="2" borderId="3" xfId="1" applyFont="1" applyFill="1" applyBorder="1" applyAlignment="1">
      <alignment horizontal="left" vertical="top" wrapText="1"/>
    </xf>
    <xf numFmtId="4" fontId="5" fillId="2" borderId="3" xfId="1" applyNumberFormat="1" applyFont="1" applyFill="1" applyBorder="1" applyAlignment="1">
      <alignment horizontal="center" vertical="top" wrapText="1"/>
    </xf>
    <xf numFmtId="4" fontId="3" fillId="2" borderId="3" xfId="1" applyNumberFormat="1" applyFont="1" applyFill="1" applyBorder="1" applyAlignment="1">
      <alignment horizontal="center" vertical="top" wrapText="1"/>
    </xf>
    <xf numFmtId="0" fontId="2" fillId="2" borderId="0" xfId="1" applyFont="1" applyFill="1" applyAlignment="1">
      <alignment vertical="top"/>
    </xf>
    <xf numFmtId="0" fontId="3" fillId="2" borderId="4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/>
    </xf>
    <xf numFmtId="0" fontId="5" fillId="2" borderId="4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vertical="top" wrapText="1"/>
    </xf>
    <xf numFmtId="0" fontId="3" fillId="2" borderId="3" xfId="1" applyFont="1" applyFill="1" applyBorder="1" applyAlignment="1">
      <alignment vertical="top" wrapText="1"/>
    </xf>
    <xf numFmtId="0" fontId="3" fillId="2" borderId="3" xfId="1" applyFont="1" applyFill="1" applyBorder="1" applyAlignment="1">
      <alignment horizontal="left" vertical="top" wrapText="1"/>
    </xf>
    <xf numFmtId="0" fontId="3" fillId="0" borderId="5" xfId="1" applyFont="1" applyBorder="1" applyAlignment="1">
      <alignment horizontal="center" vertical="top"/>
    </xf>
    <xf numFmtId="0" fontId="3" fillId="0" borderId="5" xfId="1" applyFont="1" applyBorder="1" applyAlignment="1">
      <alignment horizontal="left" vertical="top"/>
    </xf>
    <xf numFmtId="0" fontId="3" fillId="0" borderId="5" xfId="1" applyFont="1" applyBorder="1" applyAlignment="1">
      <alignment horizontal="left" vertical="top" wrapText="1"/>
    </xf>
    <xf numFmtId="0" fontId="3" fillId="0" borderId="5" xfId="1" applyFont="1" applyBorder="1" applyAlignment="1">
      <alignment vertical="top"/>
    </xf>
    <xf numFmtId="0" fontId="3" fillId="0" borderId="0" xfId="1" applyFont="1" applyAlignment="1">
      <alignment vertical="top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center" vertical="top"/>
    </xf>
    <xf numFmtId="0" fontId="6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left" vertical="top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left" vertical="top"/>
    </xf>
    <xf numFmtId="0" fontId="1" fillId="0" borderId="0" xfId="1" applyFont="1"/>
    <xf numFmtId="0" fontId="3" fillId="0" borderId="0" xfId="1" applyFont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\Personal\&#1055;&#1051;&#1040;&#1058;&#1053;&#1067;&#1045;%20&#1059;&#1057;&#1051;&#1059;&#1043;&#1048;\&#1055;&#1056;&#1045;&#1049;&#1057;&#1050;&#1059;&#1056;&#1040;&#1053;&#1058;&#1067;\2022\&#1055;&#1088;&#1077;&#1081;&#1089;&#1082;&#1091;&#1088;&#1072;&#1085;&#1090;&#1099;%20&#1076;&#1083;&#1103;%20&#1048;&#1043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\Personal\&#1055;&#1051;&#1040;&#1058;&#1053;&#1067;&#1045;%20&#1059;&#1057;&#1051;&#1059;&#1043;&#1048;\&#1055;&#1056;&#1045;&#1049;&#1057;&#1050;&#1059;&#1056;&#1040;&#1053;&#1058;&#1067;\2022\&#1055;&#1088;&#1077;&#1081;&#1089;&#1082;&#1091;&#1088;&#1072;&#1085;&#1090;&#1099;%20&#1076;&#1083;&#1103;%20&#1056;&#1041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ых.тест 03.01.22  "/>
      <sheetName val="ЛОР 11.01.22 "/>
      <sheetName val="Манипул.общ.назнач. 11.01.22"/>
      <sheetName val="ОФД 11.01.22 "/>
      <sheetName val="УЗИ 11.01.22"/>
      <sheetName val="Забор мазка гинеколог 12.01.22"/>
      <sheetName val="Вакцинация 12.01.22"/>
      <sheetName val="Рефлексотерапия 12.01.22"/>
      <sheetName val="ФТО 13.01.22"/>
      <sheetName val="Урология 14.01.22"/>
      <sheetName val="Удаление папиллом 14.01.22"/>
      <sheetName val="Радиогр.исслед.почек 14.01.22"/>
      <sheetName val="Стомат. 18.01.22 "/>
      <sheetName val="Эндоскопия  18.01.22"/>
      <sheetName val="ПЭХ с 20.01.22"/>
      <sheetName val="Эндоскопия  01.02.22"/>
      <sheetName val="ЧЛХ 31.01.22"/>
      <sheetName val="Сосудистая хирургия 31.01.22 "/>
      <sheetName val="КТ 04.02.22"/>
      <sheetName val="Стомат. 03.03.22"/>
      <sheetName val="Денситометрия 15.03.22"/>
      <sheetName val="СТАЦ рент Униэксперт (цифра)"/>
      <sheetName val="СТАЦ рент Униэксперт (пленка) "/>
      <sheetName val="ПОЛ рент КосмосУниверса(пленка)"/>
      <sheetName val="ПОЛ рентг КосмосТомаR (цифра)"/>
      <sheetName val="Дых.тест 12.04.22"/>
      <sheetName val="Палаты 01.04.22"/>
      <sheetName val="ПЭХ с 01.04.22 "/>
      <sheetName val="Офтальмология 27.04.22"/>
      <sheetName val="Офтальмология лазер 27.04.22"/>
      <sheetName val="Палаты 13.06.22"/>
      <sheetName val="Палаты 15.06.22"/>
      <sheetName val="Стомат. 28.06.22"/>
      <sheetName val="Палаты 28.06.22"/>
      <sheetName val="КТ 07.09.22"/>
      <sheetName val="Дых.тест 14.09.22 "/>
      <sheetName val="Палаты 22.09.22"/>
      <sheetName val="Рефлексотерапия 11.10.22"/>
      <sheetName val="Хирургия 22.08.22"/>
      <sheetName val="КТ 13.10.22"/>
      <sheetName val="Стомат. 18.11.22"/>
      <sheetName val="КТ 24.11.22"/>
      <sheetName val="ЛФК 29.11.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ых.тест 03.01.22"/>
      <sheetName val="ЛОР 11.01.22"/>
      <sheetName val="ОФД 11.01.22 "/>
      <sheetName val="УЗИ 11.01.22"/>
      <sheetName val="Забор мазка гинеколог 12.01.22"/>
      <sheetName val="Вакцинация 12.01.22"/>
      <sheetName val="Рефлекотерапия 12.01.22"/>
      <sheetName val="ФТО 13.01.22"/>
      <sheetName val="Урология 14.01.22"/>
      <sheetName val="Удаление папиллом 14.01.22"/>
      <sheetName val="Радиогр.исслед.почек 14.01.22"/>
      <sheetName val="Эндоскопия  18.01.22"/>
      <sheetName val="ПЭХ с 20.01.22"/>
      <sheetName val="ПЭХ с 20.01.22 скидка"/>
      <sheetName val="Баротерапия и ГБО 27.12.21"/>
      <sheetName val="Эндоскопия 01.02.22 "/>
      <sheetName val="Стомат. 28.01.22 "/>
      <sheetName val="ЧЛХ 31.01.22"/>
      <sheetName val="Сосудистая хирургия 31.01.22 "/>
      <sheetName val="КТ 04.02.22"/>
      <sheetName val="Стомат. 03.03.22"/>
      <sheetName val="СТАЦ рент Униэксперт (цифра)"/>
      <sheetName val="СТАЦ рент Униэксперт (пленка) "/>
      <sheetName val="ПОЛ рент КосмосУниверса(пленка)"/>
      <sheetName val="ПОЛ рентг КосмосТомаR (цифра)"/>
      <sheetName val="Денситометрия 15.03.22"/>
      <sheetName val="Дых.тест 12.04.22"/>
      <sheetName val="Палаты 01.04.22"/>
      <sheetName val="ПЭХ с 01.04.22"/>
      <sheetName val="Эксперимент"/>
      <sheetName val="Офтальмология 27.04.22"/>
      <sheetName val="Офтальмология лазер 27.04.22"/>
      <sheetName val="Палаты 13.06.22"/>
      <sheetName val="Палаты 15.06.22"/>
      <sheetName val="Палаты 28.06.22"/>
      <sheetName val="Стомат. 28.06.22"/>
      <sheetName val="Стомат. 26.07.22 "/>
      <sheetName val="Стомат. 05.08.22"/>
      <sheetName val="Стомат. 24.08.22"/>
      <sheetName val="КТ 07.09.22"/>
      <sheetName val="Дых.тест 14.09.22"/>
      <sheetName val="Стомат. 20.09.22"/>
      <sheetName val="Палаты 22.09.22"/>
      <sheetName val="Рефлекотерапия 11.10.22"/>
      <sheetName val="Хирургия 22.08.22"/>
      <sheetName val="КТ 13.10.22"/>
      <sheetName val="Стомат. 18.11.22"/>
      <sheetName val="КТ 24.11.22"/>
      <sheetName val="ЛФК 29.11.22"/>
      <sheetName val="Стомат. 18.11.22 (для стомат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view="pageBreakPreview" workbookViewId="0">
      <selection activeCell="D19" sqref="D19"/>
    </sheetView>
  </sheetViews>
  <sheetFormatPr defaultRowHeight="15.75" x14ac:dyDescent="0.25"/>
  <cols>
    <col min="1" max="1" width="10.5703125" style="39" customWidth="1"/>
    <col min="2" max="2" width="10" style="39" customWidth="1"/>
    <col min="3" max="3" width="80.42578125" style="28" customWidth="1"/>
    <col min="4" max="5" width="14.5703125" style="28" customWidth="1"/>
    <col min="6" max="6" width="18.85546875" style="28" customWidth="1"/>
    <col min="7" max="16384" width="9.140625" style="28"/>
  </cols>
  <sheetData>
    <row r="1" spans="1:7" s="2" customFormat="1" ht="16.5" customHeight="1" x14ac:dyDescent="0.25">
      <c r="A1" s="1"/>
      <c r="B1" s="1"/>
      <c r="D1" s="3" t="s">
        <v>0</v>
      </c>
      <c r="E1" s="3"/>
      <c r="F1" s="3"/>
    </row>
    <row r="2" spans="1:7" s="2" customFormat="1" ht="16.5" customHeight="1" x14ac:dyDescent="0.25">
      <c r="A2" s="1"/>
      <c r="B2" s="1"/>
      <c r="D2" s="3" t="s">
        <v>1</v>
      </c>
      <c r="E2" s="3"/>
      <c r="F2" s="3"/>
    </row>
    <row r="3" spans="1:7" s="2" customFormat="1" ht="16.5" customHeight="1" x14ac:dyDescent="0.25">
      <c r="A3" s="1"/>
      <c r="B3" s="1"/>
      <c r="D3" s="3" t="s">
        <v>2</v>
      </c>
      <c r="E3" s="3"/>
      <c r="F3" s="3"/>
    </row>
    <row r="4" spans="1:7" s="2" customFormat="1" ht="16.5" customHeight="1" x14ac:dyDescent="0.25">
      <c r="A4" s="1"/>
      <c r="B4" s="1"/>
      <c r="D4" s="3" t="s">
        <v>3</v>
      </c>
      <c r="E4" s="3"/>
      <c r="F4" s="3"/>
    </row>
    <row r="5" spans="1:7" s="2" customFormat="1" ht="16.5" customHeight="1" x14ac:dyDescent="0.25">
      <c r="A5" s="1"/>
      <c r="B5" s="1"/>
      <c r="D5" s="3" t="s">
        <v>4</v>
      </c>
      <c r="E5" s="3"/>
      <c r="F5" s="3"/>
    </row>
    <row r="6" spans="1:7" s="2" customFormat="1" ht="16.5" customHeight="1" x14ac:dyDescent="0.25">
      <c r="A6" s="1"/>
      <c r="B6" s="1"/>
      <c r="D6" s="4" t="s">
        <v>5</v>
      </c>
      <c r="E6" s="4"/>
      <c r="F6" s="4"/>
      <c r="G6" s="5"/>
    </row>
    <row r="7" spans="1:7" s="2" customFormat="1" ht="16.5" customHeight="1" x14ac:dyDescent="0.25">
      <c r="A7" s="1"/>
      <c r="B7" s="1"/>
      <c r="C7" s="5"/>
    </row>
    <row r="8" spans="1:7" s="2" customFormat="1" ht="16.5" customHeight="1" x14ac:dyDescent="0.25">
      <c r="A8" s="6" t="s">
        <v>6</v>
      </c>
      <c r="B8" s="6"/>
      <c r="C8" s="6"/>
      <c r="D8" s="6"/>
      <c r="E8" s="6"/>
      <c r="F8" s="6"/>
    </row>
    <row r="9" spans="1:7" s="2" customFormat="1" ht="16.5" customHeight="1" x14ac:dyDescent="0.25">
      <c r="A9" s="7" t="s">
        <v>7</v>
      </c>
      <c r="B9" s="7"/>
      <c r="C9" s="7"/>
      <c r="D9" s="7"/>
      <c r="E9" s="7"/>
      <c r="F9" s="7"/>
    </row>
    <row r="10" spans="1:7" s="2" customFormat="1" ht="16.5" customHeight="1" x14ac:dyDescent="0.25">
      <c r="A10" s="7" t="s">
        <v>8</v>
      </c>
      <c r="B10" s="7"/>
      <c r="C10" s="7"/>
      <c r="D10" s="7"/>
      <c r="E10" s="7"/>
      <c r="F10" s="7"/>
    </row>
    <row r="11" spans="1:7" s="2" customFormat="1" ht="16.5" customHeight="1" x14ac:dyDescent="0.25">
      <c r="A11" s="8" t="s">
        <v>9</v>
      </c>
      <c r="B11" s="8"/>
      <c r="C11" s="8"/>
      <c r="D11" s="8"/>
      <c r="E11" s="8"/>
      <c r="F11" s="8"/>
    </row>
    <row r="12" spans="1:7" s="2" customFormat="1" ht="16.5" customHeight="1" thickBot="1" x14ac:dyDescent="0.3">
      <c r="A12" s="1"/>
      <c r="B12" s="1"/>
      <c r="C12" s="5"/>
    </row>
    <row r="13" spans="1:7" s="2" customFormat="1" ht="51" customHeight="1" thickBot="1" x14ac:dyDescent="0.3">
      <c r="A13" s="9" t="s">
        <v>10</v>
      </c>
      <c r="B13" s="9" t="s">
        <v>11</v>
      </c>
      <c r="C13" s="10" t="s">
        <v>12</v>
      </c>
      <c r="D13" s="9" t="s">
        <v>13</v>
      </c>
      <c r="E13" s="9" t="s">
        <v>14</v>
      </c>
      <c r="F13" s="9" t="s">
        <v>15</v>
      </c>
    </row>
    <row r="14" spans="1:7" s="2" customFormat="1" x14ac:dyDescent="0.25">
      <c r="A14" s="11">
        <v>1</v>
      </c>
      <c r="B14" s="11">
        <v>2</v>
      </c>
      <c r="C14" s="11">
        <v>3</v>
      </c>
      <c r="D14" s="11">
        <v>4</v>
      </c>
      <c r="E14" s="11">
        <v>5</v>
      </c>
      <c r="F14" s="11">
        <v>6</v>
      </c>
    </row>
    <row r="15" spans="1:7" s="17" customFormat="1" ht="21.75" customHeight="1" x14ac:dyDescent="0.25">
      <c r="A15" s="12">
        <v>101</v>
      </c>
      <c r="B15" s="13" t="s">
        <v>16</v>
      </c>
      <c r="C15" s="14" t="s">
        <v>17</v>
      </c>
      <c r="D15" s="15">
        <v>16.7</v>
      </c>
      <c r="E15" s="15">
        <v>0.28999999999999998</v>
      </c>
      <c r="F15" s="16">
        <f t="shared" ref="F15:F30" si="0">D15+E15</f>
        <v>16.989999999999998</v>
      </c>
    </row>
    <row r="16" spans="1:7" s="17" customFormat="1" ht="33.75" customHeight="1" x14ac:dyDescent="0.25">
      <c r="A16" s="18">
        <v>102</v>
      </c>
      <c r="B16" s="13" t="s">
        <v>18</v>
      </c>
      <c r="C16" s="14" t="s">
        <v>19</v>
      </c>
      <c r="D16" s="15">
        <v>26.58</v>
      </c>
      <c r="E16" s="15">
        <v>0.35</v>
      </c>
      <c r="F16" s="16">
        <f t="shared" si="0"/>
        <v>26.93</v>
      </c>
    </row>
    <row r="17" spans="1:6" s="17" customFormat="1" ht="32.25" customHeight="1" x14ac:dyDescent="0.25">
      <c r="A17" s="19">
        <v>104</v>
      </c>
      <c r="B17" s="13" t="s">
        <v>20</v>
      </c>
      <c r="C17" s="20" t="s">
        <v>21</v>
      </c>
      <c r="D17" s="15">
        <v>76.28</v>
      </c>
      <c r="E17" s="15">
        <v>2.5299999999999998</v>
      </c>
      <c r="F17" s="16">
        <f t="shared" si="0"/>
        <v>78.81</v>
      </c>
    </row>
    <row r="18" spans="1:6" s="17" customFormat="1" ht="33" customHeight="1" x14ac:dyDescent="0.25">
      <c r="A18" s="19">
        <v>123</v>
      </c>
      <c r="B18" s="13" t="s">
        <v>20</v>
      </c>
      <c r="C18" s="21" t="s">
        <v>22</v>
      </c>
      <c r="D18" s="15">
        <v>76.28</v>
      </c>
      <c r="E18" s="15">
        <v>2.5299999999999998</v>
      </c>
      <c r="F18" s="16">
        <f>D18+E18</f>
        <v>78.81</v>
      </c>
    </row>
    <row r="19" spans="1:6" s="17" customFormat="1" ht="19.5" customHeight="1" x14ac:dyDescent="0.25">
      <c r="A19" s="19">
        <v>1121</v>
      </c>
      <c r="B19" s="13"/>
      <c r="C19" s="14" t="s">
        <v>23</v>
      </c>
      <c r="D19" s="15">
        <v>27.02</v>
      </c>
      <c r="E19" s="15">
        <v>0.22</v>
      </c>
      <c r="F19" s="16">
        <f t="shared" si="0"/>
        <v>27.24</v>
      </c>
    </row>
    <row r="20" spans="1:6" s="17" customFormat="1" ht="31.5" customHeight="1" x14ac:dyDescent="0.25">
      <c r="A20" s="19">
        <v>111</v>
      </c>
      <c r="B20" s="13" t="s">
        <v>24</v>
      </c>
      <c r="C20" s="14" t="s">
        <v>25</v>
      </c>
      <c r="D20" s="15">
        <v>31.79</v>
      </c>
      <c r="E20" s="15">
        <v>0.1</v>
      </c>
      <c r="F20" s="16">
        <f t="shared" si="0"/>
        <v>31.89</v>
      </c>
    </row>
    <row r="21" spans="1:6" s="17" customFormat="1" ht="31.5" customHeight="1" x14ac:dyDescent="0.25">
      <c r="A21" s="19">
        <v>115</v>
      </c>
      <c r="B21" s="13" t="s">
        <v>26</v>
      </c>
      <c r="C21" s="14" t="s">
        <v>27</v>
      </c>
      <c r="D21" s="15">
        <v>65.400000000000006</v>
      </c>
      <c r="E21" s="15">
        <v>0.43</v>
      </c>
      <c r="F21" s="16">
        <f t="shared" si="0"/>
        <v>65.830000000000013</v>
      </c>
    </row>
    <row r="22" spans="1:6" s="17" customFormat="1" ht="52.5" customHeight="1" x14ac:dyDescent="0.25">
      <c r="A22" s="19">
        <v>122</v>
      </c>
      <c r="B22" s="13" t="s">
        <v>28</v>
      </c>
      <c r="C22" s="14" t="s">
        <v>29</v>
      </c>
      <c r="D22" s="15">
        <v>74.239999999999995</v>
      </c>
      <c r="E22" s="15">
        <v>0.43</v>
      </c>
      <c r="F22" s="16">
        <f>D22+E22</f>
        <v>74.67</v>
      </c>
    </row>
    <row r="23" spans="1:6" s="17" customFormat="1" ht="18.75" customHeight="1" x14ac:dyDescent="0.25">
      <c r="A23" s="19">
        <v>1124</v>
      </c>
      <c r="B23" s="13" t="s">
        <v>30</v>
      </c>
      <c r="C23" s="22" t="s">
        <v>31</v>
      </c>
      <c r="D23" s="15">
        <v>84.51</v>
      </c>
      <c r="E23" s="15">
        <v>0.6</v>
      </c>
      <c r="F23" s="16">
        <f>D23+E23</f>
        <v>85.11</v>
      </c>
    </row>
    <row r="24" spans="1:6" s="17" customFormat="1" ht="33.75" customHeight="1" x14ac:dyDescent="0.25">
      <c r="A24" s="19">
        <v>120</v>
      </c>
      <c r="B24" s="13" t="s">
        <v>32</v>
      </c>
      <c r="C24" s="14" t="s">
        <v>33</v>
      </c>
      <c r="D24" s="15">
        <v>104.16</v>
      </c>
      <c r="E24" s="15">
        <v>0.64</v>
      </c>
      <c r="F24" s="16">
        <f t="shared" si="0"/>
        <v>104.8</v>
      </c>
    </row>
    <row r="25" spans="1:6" s="17" customFormat="1" ht="33.75" customHeight="1" x14ac:dyDescent="0.25">
      <c r="A25" s="19">
        <v>121</v>
      </c>
      <c r="B25" s="13" t="s">
        <v>32</v>
      </c>
      <c r="C25" s="14" t="s">
        <v>34</v>
      </c>
      <c r="D25" s="15">
        <v>104.16</v>
      </c>
      <c r="E25" s="15">
        <v>0.64</v>
      </c>
      <c r="F25" s="16">
        <f t="shared" si="0"/>
        <v>104.8</v>
      </c>
    </row>
    <row r="26" spans="1:6" s="17" customFormat="1" ht="36" customHeight="1" x14ac:dyDescent="0.25">
      <c r="A26" s="19">
        <v>114</v>
      </c>
      <c r="B26" s="13"/>
      <c r="C26" s="14" t="s">
        <v>35</v>
      </c>
      <c r="D26" s="15">
        <v>85.34</v>
      </c>
      <c r="E26" s="15">
        <v>1.21</v>
      </c>
      <c r="F26" s="16">
        <f>D26+E26</f>
        <v>86.55</v>
      </c>
    </row>
    <row r="27" spans="1:6" s="17" customFormat="1" ht="32.25" customHeight="1" x14ac:dyDescent="0.25">
      <c r="A27" s="19">
        <v>126</v>
      </c>
      <c r="B27" s="13"/>
      <c r="C27" s="21" t="s">
        <v>36</v>
      </c>
      <c r="D27" s="15">
        <v>64.77</v>
      </c>
      <c r="E27" s="15">
        <v>1.21</v>
      </c>
      <c r="F27" s="16">
        <f t="shared" si="0"/>
        <v>65.97999999999999</v>
      </c>
    </row>
    <row r="28" spans="1:6" s="17" customFormat="1" ht="32.25" customHeight="1" x14ac:dyDescent="0.25">
      <c r="A28" s="19">
        <v>127</v>
      </c>
      <c r="B28" s="13"/>
      <c r="C28" s="21" t="s">
        <v>37</v>
      </c>
      <c r="D28" s="15">
        <v>97.1</v>
      </c>
      <c r="E28" s="15">
        <v>1.21</v>
      </c>
      <c r="F28" s="16">
        <f t="shared" si="0"/>
        <v>98.309999999999988</v>
      </c>
    </row>
    <row r="29" spans="1:6" s="17" customFormat="1" ht="32.25" customHeight="1" x14ac:dyDescent="0.25">
      <c r="A29" s="19">
        <v>128</v>
      </c>
      <c r="B29" s="13"/>
      <c r="C29" s="21" t="s">
        <v>38</v>
      </c>
      <c r="D29" s="15">
        <v>79.47</v>
      </c>
      <c r="E29" s="15">
        <v>1.21</v>
      </c>
      <c r="F29" s="16">
        <f t="shared" si="0"/>
        <v>80.679999999999993</v>
      </c>
    </row>
    <row r="30" spans="1:6" s="17" customFormat="1" ht="30.75" customHeight="1" x14ac:dyDescent="0.25">
      <c r="A30" s="19">
        <v>129</v>
      </c>
      <c r="B30" s="13"/>
      <c r="C30" s="22" t="s">
        <v>39</v>
      </c>
      <c r="D30" s="15">
        <v>94.16</v>
      </c>
      <c r="E30" s="15">
        <v>1.21</v>
      </c>
      <c r="F30" s="16">
        <f t="shared" si="0"/>
        <v>95.36999999999999</v>
      </c>
    </row>
    <row r="31" spans="1:6" s="17" customFormat="1" ht="30.75" customHeight="1" x14ac:dyDescent="0.25">
      <c r="A31" s="19">
        <v>130</v>
      </c>
      <c r="B31" s="13"/>
      <c r="C31" s="22" t="s">
        <v>40</v>
      </c>
      <c r="D31" s="15">
        <v>79.47</v>
      </c>
      <c r="E31" s="15">
        <v>1.21</v>
      </c>
      <c r="F31" s="16">
        <f>D31+E31</f>
        <v>80.679999999999993</v>
      </c>
    </row>
    <row r="32" spans="1:6" s="17" customFormat="1" ht="34.5" customHeight="1" x14ac:dyDescent="0.25">
      <c r="A32" s="19">
        <v>1119</v>
      </c>
      <c r="B32" s="13"/>
      <c r="C32" s="23" t="s">
        <v>41</v>
      </c>
      <c r="D32" s="15">
        <v>80.64</v>
      </c>
      <c r="E32" s="15">
        <v>2.66</v>
      </c>
      <c r="F32" s="16">
        <f>D32+E32</f>
        <v>83.3</v>
      </c>
    </row>
    <row r="33" spans="1:6" s="17" customFormat="1" ht="34.5" customHeight="1" x14ac:dyDescent="0.25">
      <c r="A33" s="19">
        <v>1120</v>
      </c>
      <c r="B33" s="13"/>
      <c r="C33" s="14" t="s">
        <v>42</v>
      </c>
      <c r="D33" s="15">
        <v>155.79</v>
      </c>
      <c r="E33" s="15">
        <v>2.66</v>
      </c>
      <c r="F33" s="16">
        <f>D33+E33</f>
        <v>158.44999999999999</v>
      </c>
    </row>
    <row r="34" spans="1:6" s="17" customFormat="1" ht="50.25" customHeight="1" x14ac:dyDescent="0.25">
      <c r="A34" s="19">
        <v>1122</v>
      </c>
      <c r="B34" s="13"/>
      <c r="C34" s="14" t="s">
        <v>43</v>
      </c>
      <c r="D34" s="15">
        <v>105.69</v>
      </c>
      <c r="E34" s="15">
        <v>2.66</v>
      </c>
      <c r="F34" s="16">
        <f>D34+E34</f>
        <v>108.35</v>
      </c>
    </row>
    <row r="35" spans="1:6" s="17" customFormat="1" ht="50.25" customHeight="1" x14ac:dyDescent="0.25">
      <c r="A35" s="19">
        <v>1123</v>
      </c>
      <c r="B35" s="13"/>
      <c r="C35" s="14" t="s">
        <v>44</v>
      </c>
      <c r="D35" s="15">
        <v>105.69</v>
      </c>
      <c r="E35" s="15">
        <v>2.66</v>
      </c>
      <c r="F35" s="16">
        <f>D35+E35</f>
        <v>108.35</v>
      </c>
    </row>
    <row r="36" spans="1:6" ht="18" customHeight="1" x14ac:dyDescent="0.25">
      <c r="A36" s="24"/>
      <c r="B36" s="25"/>
      <c r="C36" s="26"/>
      <c r="D36" s="27"/>
      <c r="E36" s="27"/>
    </row>
    <row r="37" spans="1:6" ht="18" customHeight="1" x14ac:dyDescent="0.25">
      <c r="A37" s="29" t="s">
        <v>45</v>
      </c>
      <c r="B37" s="30" t="s">
        <v>46</v>
      </c>
      <c r="C37" s="30"/>
      <c r="D37" s="30"/>
      <c r="E37" s="30"/>
      <c r="F37" s="30"/>
    </row>
    <row r="38" spans="1:6" ht="41.25" customHeight="1" x14ac:dyDescent="0.25">
      <c r="A38" s="31"/>
      <c r="B38" s="32" t="s">
        <v>47</v>
      </c>
      <c r="C38" s="32"/>
      <c r="D38" s="32"/>
      <c r="E38" s="32"/>
      <c r="F38" s="32"/>
    </row>
    <row r="39" spans="1:6" s="36" customFormat="1" ht="15.75" customHeight="1" x14ac:dyDescent="0.25">
      <c r="A39" s="33"/>
      <c r="B39" s="34"/>
      <c r="C39" s="35"/>
    </row>
    <row r="40" spans="1:6" s="38" customFormat="1" ht="15.75" customHeight="1" x14ac:dyDescent="0.2">
      <c r="A40" s="34" t="s">
        <v>48</v>
      </c>
      <c r="B40" s="36"/>
      <c r="C40" s="36"/>
      <c r="D40" s="37" t="s">
        <v>49</v>
      </c>
      <c r="E40" s="37"/>
      <c r="F40" s="37"/>
    </row>
    <row r="41" spans="1:6" s="36" customFormat="1" ht="15.75" customHeight="1" x14ac:dyDescent="0.25">
      <c r="A41" s="33"/>
      <c r="B41" s="34"/>
      <c r="C41" s="35"/>
    </row>
    <row r="42" spans="1:6" s="38" customFormat="1" ht="15.75" customHeight="1" x14ac:dyDescent="0.2">
      <c r="A42" s="34" t="s">
        <v>50</v>
      </c>
      <c r="B42" s="36"/>
      <c r="C42" s="36"/>
      <c r="D42" s="37" t="s">
        <v>51</v>
      </c>
      <c r="E42" s="37"/>
      <c r="F42" s="37"/>
    </row>
    <row r="43" spans="1:6" x14ac:dyDescent="0.25">
      <c r="C43" s="31"/>
    </row>
    <row r="44" spans="1:6" x14ac:dyDescent="0.25">
      <c r="C44" s="31"/>
    </row>
    <row r="45" spans="1:6" x14ac:dyDescent="0.25">
      <c r="C45" s="31"/>
    </row>
    <row r="46" spans="1:6" x14ac:dyDescent="0.25">
      <c r="C46" s="31"/>
    </row>
    <row r="47" spans="1:6" x14ac:dyDescent="0.25">
      <c r="C47" s="31"/>
    </row>
    <row r="48" spans="1:6" x14ac:dyDescent="0.25">
      <c r="C48" s="31"/>
    </row>
    <row r="49" spans="3:3" x14ac:dyDescent="0.25">
      <c r="C49" s="31"/>
    </row>
    <row r="50" spans="3:3" x14ac:dyDescent="0.25">
      <c r="C50" s="31"/>
    </row>
    <row r="51" spans="3:3" x14ac:dyDescent="0.25">
      <c r="C51" s="31"/>
    </row>
    <row r="52" spans="3:3" x14ac:dyDescent="0.25">
      <c r="C52" s="31"/>
    </row>
    <row r="53" spans="3:3" x14ac:dyDescent="0.25">
      <c r="C53" s="31"/>
    </row>
    <row r="54" spans="3:3" x14ac:dyDescent="0.25">
      <c r="C54" s="31"/>
    </row>
    <row r="55" spans="3:3" x14ac:dyDescent="0.25">
      <c r="C55" s="31"/>
    </row>
    <row r="56" spans="3:3" x14ac:dyDescent="0.25">
      <c r="C56" s="31"/>
    </row>
    <row r="57" spans="3:3" x14ac:dyDescent="0.25">
      <c r="C57" s="31"/>
    </row>
    <row r="58" spans="3:3" x14ac:dyDescent="0.25">
      <c r="C58" s="31"/>
    </row>
    <row r="59" spans="3:3" x14ac:dyDescent="0.25">
      <c r="C59" s="31"/>
    </row>
    <row r="60" spans="3:3" x14ac:dyDescent="0.25">
      <c r="C60" s="31"/>
    </row>
    <row r="61" spans="3:3" x14ac:dyDescent="0.25">
      <c r="C61" s="31"/>
    </row>
    <row r="62" spans="3:3" x14ac:dyDescent="0.25">
      <c r="C62" s="31"/>
    </row>
    <row r="63" spans="3:3" x14ac:dyDescent="0.25">
      <c r="C63" s="31"/>
    </row>
    <row r="64" spans="3:3" x14ac:dyDescent="0.25">
      <c r="C64" s="31"/>
    </row>
  </sheetData>
  <mergeCells count="14">
    <mergeCell ref="D40:F40"/>
    <mergeCell ref="D42:F42"/>
    <mergeCell ref="A8:F8"/>
    <mergeCell ref="A9:F9"/>
    <mergeCell ref="A10:F10"/>
    <mergeCell ref="A11:F11"/>
    <mergeCell ref="B37:F37"/>
    <mergeCell ref="B38:F38"/>
    <mergeCell ref="D1:F1"/>
    <mergeCell ref="D2:F2"/>
    <mergeCell ref="D3:F3"/>
    <mergeCell ref="D4:F4"/>
    <mergeCell ref="D5:F5"/>
    <mergeCell ref="D6:F6"/>
  </mergeCells>
  <pageMargins left="0.78740157480314965" right="0.59055118110236227" top="0.78740157480314965" bottom="0.78740157480314965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ОФД ИГ 01.07.25</vt:lpstr>
      <vt:lpstr>'ОФД ИГ 01.07.25'!Область_печати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SAdmin</dc:creator>
  <cp:lastModifiedBy>SAdmin</cp:lastModifiedBy>
  <dcterms:created xsi:type="dcterms:W3CDTF">2025-07-02T10:16:07Z</dcterms:created>
  <dcterms:modified xsi:type="dcterms:W3CDTF">2025-07-02T10:16:54Z</dcterms:modified>
</cp:coreProperties>
</file>